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8D816BD4-8231-457A-B6B8-E4CD10E1038F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D31" i="2"/>
  <c r="G30" i="2"/>
  <c r="D30" i="2"/>
  <c r="G29" i="2"/>
  <c r="D29" i="2"/>
  <c r="G28" i="2"/>
  <c r="D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</calcChain>
</file>

<file path=xl/sharedStrings.xml><?xml version="1.0" encoding="utf-8"?>
<sst xmlns="http://schemas.openxmlformats.org/spreadsheetml/2006/main" count="147" uniqueCount="85">
  <si>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</si>
  <si>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</si>
  <si>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</si>
  <si>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</si>
  <si>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</si>
  <si>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</si>
  <si>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</si>
  <si>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</si>
  <si>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</si>
  <si>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</si>
  <si>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</si>
  <si>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</si>
  <si>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</si>
  <si>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</si>
  <si>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</si>
  <si>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</si>
  <si>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</si>
  <si>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หจก.กลุ่มผู้เลี้ยงโคนม หนองหญ้าไซ</t>
  </si>
  <si>
    <t xml:space="preserve">นายจิรวัฒน์  ชูเพชรสมบูรณ์ </t>
  </si>
  <si>
    <t>ร้านนลิน</t>
  </si>
  <si>
    <t>ห้างหุ้นส่วนจำกัด นพนอบธนายุ</t>
  </si>
  <si>
    <t>บริษัทเสรี ไอที เซ็นเตอร์ จำกัด</t>
  </si>
  <si>
    <t>บริษัทบางพลับปิโตรเลี่ยม 2019 จำกัด</t>
  </si>
  <si>
    <t xml:space="preserve">จัดซื้ออาหารเสริม(นม)โรงเรียนสำหรับโรงเรียนในสังกัด สพฐ </t>
  </si>
  <si>
    <t>จัดซื้ออาหารเสริม(นม)โรงเรียนสำหรับ ศพด. อบต.บางพลับ</t>
  </si>
  <si>
    <t>นายประดิษฐ์  ตินอาษา</t>
  </si>
  <si>
    <t>ร้านสุเทพแอร์ แอนด์ไลด์ติ้ง</t>
  </si>
  <si>
    <t>บริษัท อาร์ -เอน จิเนียริ่ง จำกัด</t>
  </si>
  <si>
    <t>สรุปผลการดำเนินการจัดซื้อจัดจ้างในรอบเดือน   มิถุนายน   2568</t>
  </si>
  <si>
    <t>วันที่   14 กรกฎาคม   พ.ศ.  2568</t>
  </si>
  <si>
    <t>จัดซื้อน้ำมันเชื้อเพลิงและหล่อลื่นสำหรับเครื่องจักรกลและขนย้ายที่ได้รับการสนับสนุนจาก อบจ.สุพรรณบุรี</t>
  </si>
  <si>
    <t>63/68  25/06/2568</t>
  </si>
  <si>
    <t>จัดซื้อวัสดุสำนักงาน เพื่อใช้ในการดำเนินงานของกองการศึกษาฯ จำนวน ๒๑ รายการ</t>
  </si>
  <si>
    <t>64/68  04/06/2568</t>
  </si>
  <si>
    <t>จัดซื้อโปรแกรมระบบบัญชีค่าน้ำประปา ในปีงบประมาณ 2568</t>
  </si>
  <si>
    <t>65/68  06/06/2568</t>
  </si>
  <si>
    <t>จัดซื้อวัสดุหมึกพิมพ์คอมพิวเตอร์เพื่อใช้ดำเนินงานกองคลัง จำนวน 5 รายการ</t>
  </si>
  <si>
    <t>66/68  11/06/2568</t>
  </si>
  <si>
    <t>จัดซื้อวัสดุคอมพิวเตอร์เพี่อใช้ในการดำเนินงานของสำนักปลัด จำนวน 2 รายการ</t>
  </si>
  <si>
    <t>67/68  11/06/2568</t>
  </si>
  <si>
    <t>จัดซื้อวัสดุก่อสร้าง เพื่อใช้ในการดำเนินงานซ่อมแซมสะพานไม้ข้ามคลองบางคาง หมู่ที่ 7</t>
  </si>
  <si>
    <t>นางโกสุม  แซ่ลิ้ม</t>
  </si>
  <si>
    <t>68/68  11/06/2568</t>
  </si>
  <si>
    <t>จัดซื้อครุภัณฑ์เครื่องพิมพ์คอมพิวเตอร์เพื่อใช้ในการดำเนินงานของกองการศึกษาฯ</t>
  </si>
  <si>
    <t>69/68  20/06/2568</t>
  </si>
  <si>
    <t>จัดซื้อวัสดุสำนักงาน ของกองคลัง จำนวน 10 รายการ</t>
  </si>
  <si>
    <t>70/68  25/06/2568</t>
  </si>
  <si>
    <t>จัดซื้อวัสดุสำนักงานของกองคลัง อบต.บางพลับหมึกพิมพ์เครื่องถ่ายเอกสาร</t>
  </si>
  <si>
    <t>บริษัท เจ.ที.โอเอ ซัพพลายส์ จำกัด</t>
  </si>
  <si>
    <t>71/68  25/06/2568</t>
  </si>
  <si>
    <t>72/68  30/06/2568</t>
  </si>
  <si>
    <t>73/68  30/06/2568</t>
  </si>
  <si>
    <t>74/68  27/06/2568</t>
  </si>
  <si>
    <t>จ้างเหมาถ่ายโอนข้อมูลและปรับปรุงระบบฐานข้อมูล กิจการประปา</t>
  </si>
  <si>
    <t>ห้างหุ้นส่วนจำกัดภูมิชัยเซอร์วิส</t>
  </si>
  <si>
    <t>64/68  06/06/2568</t>
  </si>
  <si>
    <t>จ้างเหมาซ่อมแซมเครื่องคอมพิวเตอร์ของกองสาธารณสุข</t>
  </si>
  <si>
    <t>65/68  11/06/2568</t>
  </si>
  <si>
    <t>จ้างเหมาซ่อมแซมประตูสวิงภายในสำนักงานที่ทำการ อบต.บางพลับ</t>
  </si>
  <si>
    <t>นายรุ่ง บุญมานุช</t>
  </si>
  <si>
    <t>จัดซื้อโต๊ะทำงานคอมพิวเตอร์ ของกองคลัง จำนวน 2 รายการ</t>
  </si>
  <si>
    <t>บริษัท เมเจอร์ เฟอร์นิเจอร์ จำกัด</t>
  </si>
  <si>
    <t>67/68  13/06/2568</t>
  </si>
  <si>
    <t>จ้างเหมาซ่อมแซมระบบประปาพร้อมเปลี่ยนอุปกรณ์ ม.3</t>
  </si>
  <si>
    <t>68/68  20/06/2568</t>
  </si>
  <si>
    <t xml:space="preserve">ซ่อมแซมเครื่องปรับอากาศของห้องทำงานสำนักกปลัด </t>
  </si>
  <si>
    <t>69/68  27/06/2568</t>
  </si>
  <si>
    <t xml:space="preserve">จ้างเหมาซ่อมแซมรถยนต์ส่วนกลางทะเบียน กย2390 </t>
  </si>
  <si>
    <t>4x4 ออโตไทร์</t>
  </si>
  <si>
    <t>70/68  27/06/2568</t>
  </si>
  <si>
    <t>จ้างเหมารถตู้ เพื่อใช้ในการรับ - ส่ง นร.ของ ศพด.อบต.บางพลับ</t>
  </si>
  <si>
    <t>71/68  30/06/2568</t>
  </si>
  <si>
    <t>จ้างเหมาจัดทำโครงการติดตั้งไฟฟ้าแสงสว่างโซล่าเซลล์ ม.7</t>
  </si>
  <si>
    <t>14/68  09/06/2568</t>
  </si>
  <si>
    <t>จ้างเหมาจัดทำโครงการติดตั้งไฟฟ้าแสงสว่างโซล่าเซลล์ ม.5</t>
  </si>
  <si>
    <t>15/68  09/06/2568</t>
  </si>
  <si>
    <t>จ้างเหมาจัดทำโครงการติดตั้งไฟฟ้าแสงสว่างโซล่าเซลล์ ม.4</t>
  </si>
  <si>
    <t>16/68  18/06/2568</t>
  </si>
  <si>
    <t>จ้างเหมาปรับภูมิทัศน์รอบอ่างเก็บน้ำ ม.2</t>
  </si>
  <si>
    <t>นายแสนภูมิ  ชานนท์เมือง</t>
  </si>
  <si>
    <t>17/68  19/06/2568</t>
  </si>
  <si>
    <t>จ้างเหมาจัดทำโครงการติดตั้งไฟฟ้าแสงสว่างโซล่าเซลล์ ม.3</t>
  </si>
  <si>
    <t>18/68  18/06/2568</t>
  </si>
  <si>
    <t>จ้างเหมาจัดทำโครงการติดตั้งไฟฟ้าแสงสว่างโซล่าเซลล์ ม.1</t>
  </si>
  <si>
    <t>19/68  27/06/2568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</si>
</sst>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31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28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29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75">
      <c r="A6" s="11">
        <v>1</v>
      </c>
      <c r="B6" s="12" t="s">
        <v>30</v>
      </c>
      <c r="C6" s="13">
        <v>102407.5</v>
      </c>
      <c r="D6" s="13">
        <f>C6</f>
        <v>102407.5</v>
      </c>
      <c r="E6" s="11" t="s">
        <v>15</v>
      </c>
      <c r="F6" s="12" t="s">
        <v>22</v>
      </c>
      <c r="G6" s="12" t="str">
        <f>F6</f>
        <v>บริษัทบางพลับปิโตรเลี่ยม 2019 จำกัด</v>
      </c>
      <c r="H6" s="12" t="s">
        <v>16</v>
      </c>
      <c r="I6" s="14" t="s">
        <v>31</v>
      </c>
    </row>
    <row r="7" spans="1:18" s="15" customFormat="1" ht="75">
      <c r="A7" s="11">
        <v>2</v>
      </c>
      <c r="B7" s="12" t="s">
        <v>32</v>
      </c>
      <c r="C7" s="13">
        <v>5256</v>
      </c>
      <c r="D7" s="13">
        <f t="shared" ref="D7:D31" si="0">C7</f>
        <v>5256</v>
      </c>
      <c r="E7" s="11" t="s">
        <v>15</v>
      </c>
      <c r="F7" s="12" t="s">
        <v>19</v>
      </c>
      <c r="G7" s="12" t="str">
        <f t="shared" ref="G7:G31" si="1">F7</f>
        <v>ร้านนลิน</v>
      </c>
      <c r="H7" s="12" t="s">
        <v>16</v>
      </c>
      <c r="I7" s="14" t="s">
        <v>33</v>
      </c>
    </row>
    <row r="8" spans="1:18" s="15" customFormat="1" ht="56.25">
      <c r="A8" s="11">
        <v>3</v>
      </c>
      <c r="B8" s="12" t="s">
        <v>34</v>
      </c>
      <c r="C8" s="13">
        <v>19900</v>
      </c>
      <c r="D8" s="13">
        <f t="shared" si="0"/>
        <v>19900</v>
      </c>
      <c r="E8" s="11" t="s">
        <v>15</v>
      </c>
      <c r="F8" s="12" t="s">
        <v>21</v>
      </c>
      <c r="G8" s="12" t="str">
        <f t="shared" si="1"/>
        <v>บริษัทเสรี ไอที เซ็นเตอร์ จำกัด</v>
      </c>
      <c r="H8" s="12" t="s">
        <v>16</v>
      </c>
      <c r="I8" s="14" t="s">
        <v>35</v>
      </c>
    </row>
    <row r="9" spans="1:18" s="15" customFormat="1" ht="56.25">
      <c r="A9" s="11">
        <v>4</v>
      </c>
      <c r="B9" s="12" t="s">
        <v>36</v>
      </c>
      <c r="C9" s="13">
        <v>24000</v>
      </c>
      <c r="D9" s="13">
        <f t="shared" si="0"/>
        <v>24000</v>
      </c>
      <c r="E9" s="11" t="s">
        <v>15</v>
      </c>
      <c r="F9" s="12" t="s">
        <v>21</v>
      </c>
      <c r="G9" s="12" t="str">
        <f t="shared" si="1"/>
        <v>บริษัทเสรี ไอที เซ็นเตอร์ จำกัด</v>
      </c>
      <c r="H9" s="12" t="s">
        <v>16</v>
      </c>
      <c r="I9" s="14" t="s">
        <v>37</v>
      </c>
    </row>
    <row r="10" spans="1:18" s="15" customFormat="1" ht="56.25">
      <c r="A10" s="11">
        <v>5</v>
      </c>
      <c r="B10" s="12" t="s">
        <v>38</v>
      </c>
      <c r="C10" s="13">
        <v>730</v>
      </c>
      <c r="D10" s="13">
        <f t="shared" si="0"/>
        <v>730</v>
      </c>
      <c r="E10" s="11" t="s">
        <v>15</v>
      </c>
      <c r="F10" s="12" t="s">
        <v>21</v>
      </c>
      <c r="G10" s="12" t="str">
        <f t="shared" si="1"/>
        <v>บริษัทเสรี ไอที เซ็นเตอร์ จำกัด</v>
      </c>
      <c r="H10" s="12" t="s">
        <v>16</v>
      </c>
      <c r="I10" s="14" t="s">
        <v>39</v>
      </c>
    </row>
    <row r="11" spans="1:18" s="15" customFormat="1" ht="75">
      <c r="A11" s="11">
        <v>6</v>
      </c>
      <c r="B11" s="12" t="s">
        <v>40</v>
      </c>
      <c r="C11" s="13">
        <v>94320</v>
      </c>
      <c r="D11" s="13">
        <f t="shared" si="0"/>
        <v>94320</v>
      </c>
      <c r="E11" s="11" t="s">
        <v>15</v>
      </c>
      <c r="F11" s="12" t="s">
        <v>41</v>
      </c>
      <c r="G11" s="12" t="str">
        <f t="shared" si="1"/>
        <v>นางโกสุม  แซ่ลิ้ม</v>
      </c>
      <c r="H11" s="12" t="s">
        <v>16</v>
      </c>
      <c r="I11" s="14" t="s">
        <v>42</v>
      </c>
    </row>
    <row r="12" spans="1:18" s="15" customFormat="1" ht="56.25">
      <c r="A12" s="11">
        <v>7</v>
      </c>
      <c r="B12" s="12" t="s">
        <v>43</v>
      </c>
      <c r="C12" s="13">
        <v>8800</v>
      </c>
      <c r="D12" s="13">
        <f t="shared" si="0"/>
        <v>8800</v>
      </c>
      <c r="E12" s="11" t="s">
        <v>15</v>
      </c>
      <c r="F12" s="12" t="s">
        <v>21</v>
      </c>
      <c r="G12" s="12" t="str">
        <f t="shared" si="1"/>
        <v>บริษัทเสรี ไอที เซ็นเตอร์ จำกัด</v>
      </c>
      <c r="H12" s="12" t="s">
        <v>16</v>
      </c>
      <c r="I12" s="14" t="s">
        <v>44</v>
      </c>
    </row>
    <row r="13" spans="1:18" s="15" customFormat="1" ht="37.5">
      <c r="A13" s="11">
        <v>8</v>
      </c>
      <c r="B13" s="12" t="s">
        <v>45</v>
      </c>
      <c r="C13" s="13">
        <v>5635</v>
      </c>
      <c r="D13" s="13">
        <f t="shared" si="0"/>
        <v>5635</v>
      </c>
      <c r="E13" s="11" t="s">
        <v>15</v>
      </c>
      <c r="F13" s="12" t="s">
        <v>19</v>
      </c>
      <c r="G13" s="12" t="str">
        <f t="shared" si="1"/>
        <v>ร้านนลิน</v>
      </c>
      <c r="H13" s="12" t="s">
        <v>16</v>
      </c>
      <c r="I13" s="14" t="s">
        <v>46</v>
      </c>
    </row>
    <row r="14" spans="1:18" s="15" customFormat="1" ht="56.25">
      <c r="A14" s="11">
        <v>9</v>
      </c>
      <c r="B14" s="12" t="s">
        <v>47</v>
      </c>
      <c r="C14" s="13">
        <v>10400</v>
      </c>
      <c r="D14" s="13">
        <f t="shared" si="0"/>
        <v>10400</v>
      </c>
      <c r="E14" s="11" t="s">
        <v>15</v>
      </c>
      <c r="F14" s="12" t="s">
        <v>48</v>
      </c>
      <c r="G14" s="12" t="str">
        <f t="shared" si="1"/>
        <v>บริษัท เจ.ที.โอเอ ซัพพลายส์ จำกัด</v>
      </c>
      <c r="H14" s="12" t="s">
        <v>16</v>
      </c>
      <c r="I14" s="14" t="s">
        <v>49</v>
      </c>
    </row>
    <row r="15" spans="1:18" s="15" customFormat="1" ht="56.25">
      <c r="A15" s="11">
        <v>10</v>
      </c>
      <c r="B15" s="12" t="s">
        <v>23</v>
      </c>
      <c r="C15" s="13">
        <v>27636</v>
      </c>
      <c r="D15" s="13">
        <f t="shared" si="0"/>
        <v>27636</v>
      </c>
      <c r="E15" s="11" t="s">
        <v>15</v>
      </c>
      <c r="F15" s="12" t="s">
        <v>17</v>
      </c>
      <c r="G15" s="12" t="str">
        <f t="shared" si="1"/>
        <v>หจก.กลุ่มผู้เลี้ยงโคนม หนองหญ้าไซ</v>
      </c>
      <c r="H15" s="12" t="s">
        <v>16</v>
      </c>
      <c r="I15" s="14" t="s">
        <v>50</v>
      </c>
    </row>
    <row r="16" spans="1:18" s="15" customFormat="1" ht="56.25">
      <c r="A16" s="11">
        <v>11</v>
      </c>
      <c r="B16" s="12" t="s">
        <v>24</v>
      </c>
      <c r="C16" s="13">
        <v>4116</v>
      </c>
      <c r="D16" s="13">
        <f t="shared" si="0"/>
        <v>4116</v>
      </c>
      <c r="E16" s="11" t="s">
        <v>15</v>
      </c>
      <c r="F16" s="12" t="s">
        <v>17</v>
      </c>
      <c r="G16" s="12" t="str">
        <f t="shared" si="1"/>
        <v>หจก.กลุ่มผู้เลี้ยงโคนม หนองหญ้าไซ</v>
      </c>
      <c r="H16" s="12" t="s">
        <v>16</v>
      </c>
      <c r="I16" s="14" t="s">
        <v>51</v>
      </c>
    </row>
    <row r="17" spans="1:9" s="15" customFormat="1" ht="75">
      <c r="A17" s="11">
        <v>12</v>
      </c>
      <c r="B17" s="12" t="s">
        <v>30</v>
      </c>
      <c r="C17" s="13">
        <v>15755</v>
      </c>
      <c r="D17" s="13">
        <f t="shared" si="0"/>
        <v>15755</v>
      </c>
      <c r="E17" s="11" t="s">
        <v>15</v>
      </c>
      <c r="F17" s="12" t="s">
        <v>22</v>
      </c>
      <c r="G17" s="12" t="str">
        <f t="shared" si="1"/>
        <v>บริษัทบางพลับปิโตรเลี่ยม 2019 จำกัด</v>
      </c>
      <c r="H17" s="12" t="s">
        <v>16</v>
      </c>
      <c r="I17" s="14" t="s">
        <v>52</v>
      </c>
    </row>
    <row r="18" spans="1:9" s="15" customFormat="1" ht="56.25">
      <c r="A18" s="11">
        <v>13</v>
      </c>
      <c r="B18" s="12" t="s">
        <v>53</v>
      </c>
      <c r="C18" s="13">
        <v>10000</v>
      </c>
      <c r="D18" s="13">
        <f t="shared" si="0"/>
        <v>10000</v>
      </c>
      <c r="E18" s="11" t="s">
        <v>15</v>
      </c>
      <c r="F18" s="12" t="s">
        <v>54</v>
      </c>
      <c r="G18" s="12" t="str">
        <f t="shared" si="1"/>
        <v>ห้างหุ้นส่วนจำกัดภูมิชัยเซอร์วิส</v>
      </c>
      <c r="H18" s="12" t="s">
        <v>16</v>
      </c>
      <c r="I18" s="14" t="s">
        <v>55</v>
      </c>
    </row>
    <row r="19" spans="1:9" ht="37.5">
      <c r="A19" s="11">
        <v>14</v>
      </c>
      <c r="B19" s="12" t="s">
        <v>56</v>
      </c>
      <c r="C19" s="13">
        <v>2985</v>
      </c>
      <c r="D19" s="13">
        <f t="shared" si="0"/>
        <v>2985</v>
      </c>
      <c r="E19" s="11" t="s">
        <v>15</v>
      </c>
      <c r="F19" s="12" t="s">
        <v>21</v>
      </c>
      <c r="G19" s="12" t="str">
        <f t="shared" si="1"/>
        <v>บริษัทเสรี ไอที เซ็นเตอร์ จำกัด</v>
      </c>
      <c r="H19" s="12" t="s">
        <v>16</v>
      </c>
      <c r="I19" s="14" t="s">
        <v>57</v>
      </c>
    </row>
    <row r="20" spans="1:9" ht="56.25">
      <c r="A20" s="11">
        <v>15</v>
      </c>
      <c r="B20" s="12" t="s">
        <v>58</v>
      </c>
      <c r="C20" s="13">
        <v>2900</v>
      </c>
      <c r="D20" s="13">
        <f t="shared" si="0"/>
        <v>2900</v>
      </c>
      <c r="E20" s="11" t="s">
        <v>15</v>
      </c>
      <c r="F20" s="12" t="s">
        <v>59</v>
      </c>
      <c r="G20" s="12" t="str">
        <f t="shared" si="1"/>
        <v>นายรุ่ง บุญมานุช</v>
      </c>
      <c r="H20" s="12" t="s">
        <v>16</v>
      </c>
      <c r="I20" s="14" t="s">
        <v>37</v>
      </c>
    </row>
    <row r="21" spans="1:9" ht="37.5">
      <c r="A21" s="11">
        <v>16</v>
      </c>
      <c r="B21" s="12" t="s">
        <v>60</v>
      </c>
      <c r="C21" s="13">
        <v>5700</v>
      </c>
      <c r="D21" s="13">
        <f t="shared" si="0"/>
        <v>5700</v>
      </c>
      <c r="E21" s="11" t="s">
        <v>15</v>
      </c>
      <c r="F21" s="12" t="s">
        <v>61</v>
      </c>
      <c r="G21" s="12" t="str">
        <f t="shared" si="1"/>
        <v>บริษัท เมเจอร์ เฟอร์นิเจอร์ จำกัด</v>
      </c>
      <c r="H21" s="12" t="s">
        <v>16</v>
      </c>
      <c r="I21" s="14" t="s">
        <v>62</v>
      </c>
    </row>
    <row r="22" spans="1:9" ht="56.25">
      <c r="A22" s="11">
        <v>17</v>
      </c>
      <c r="B22" s="12" t="s">
        <v>63</v>
      </c>
      <c r="C22" s="13">
        <v>19800</v>
      </c>
      <c r="D22" s="13">
        <f t="shared" si="0"/>
        <v>19800</v>
      </c>
      <c r="E22" s="11" t="s">
        <v>15</v>
      </c>
      <c r="F22" s="12" t="s">
        <v>25</v>
      </c>
      <c r="G22" s="12" t="str">
        <f t="shared" si="1"/>
        <v>นายประดิษฐ์  ตินอาษา</v>
      </c>
      <c r="H22" s="12" t="s">
        <v>16</v>
      </c>
      <c r="I22" s="14" t="s">
        <v>64</v>
      </c>
    </row>
    <row r="23" spans="1:9" ht="37.5">
      <c r="A23" s="11">
        <v>18</v>
      </c>
      <c r="B23" s="12" t="s">
        <v>65</v>
      </c>
      <c r="C23" s="13">
        <v>9800</v>
      </c>
      <c r="D23" s="13">
        <f t="shared" si="0"/>
        <v>9800</v>
      </c>
      <c r="E23" s="11" t="s">
        <v>15</v>
      </c>
      <c r="F23" s="12" t="s">
        <v>26</v>
      </c>
      <c r="G23" s="12" t="str">
        <f t="shared" si="1"/>
        <v>ร้านสุเทพแอร์ แอนด์ไลด์ติ้ง</v>
      </c>
      <c r="H23" s="12" t="s">
        <v>16</v>
      </c>
      <c r="I23" s="14" t="s">
        <v>66</v>
      </c>
    </row>
    <row r="24" spans="1:9" ht="37.5">
      <c r="A24" s="11">
        <v>19</v>
      </c>
      <c r="B24" s="12" t="s">
        <v>67</v>
      </c>
      <c r="C24" s="13">
        <v>4000</v>
      </c>
      <c r="D24" s="13">
        <f t="shared" si="0"/>
        <v>4000</v>
      </c>
      <c r="E24" s="11" t="s">
        <v>15</v>
      </c>
      <c r="F24" s="12" t="s">
        <v>68</v>
      </c>
      <c r="G24" s="12" t="str">
        <f t="shared" si="1"/>
        <v>4x4 ออโตไทร์</v>
      </c>
      <c r="H24" s="12" t="s">
        <v>16</v>
      </c>
      <c r="I24" s="14" t="s">
        <v>69</v>
      </c>
    </row>
    <row r="25" spans="1:9" ht="56.25">
      <c r="A25" s="11">
        <v>20</v>
      </c>
      <c r="B25" s="12" t="s">
        <v>70</v>
      </c>
      <c r="C25" s="13">
        <v>16000</v>
      </c>
      <c r="D25" s="13">
        <f t="shared" si="0"/>
        <v>16000</v>
      </c>
      <c r="E25" s="11" t="s">
        <v>15</v>
      </c>
      <c r="F25" s="12" t="s">
        <v>18</v>
      </c>
      <c r="G25" s="12" t="str">
        <f t="shared" si="1"/>
        <v xml:space="preserve">นายจิรวัฒน์  ชูเพชรสมบูรณ์ </v>
      </c>
      <c r="H25" s="12" t="s">
        <v>16</v>
      </c>
      <c r="I25" s="14" t="s">
        <v>71</v>
      </c>
    </row>
    <row r="26" spans="1:9" ht="37.5">
      <c r="A26" s="11">
        <v>21</v>
      </c>
      <c r="B26" s="12" t="s">
        <v>72</v>
      </c>
      <c r="C26" s="13">
        <v>492000</v>
      </c>
      <c r="D26" s="13">
        <f t="shared" si="0"/>
        <v>492000</v>
      </c>
      <c r="E26" s="11" t="s">
        <v>15</v>
      </c>
      <c r="F26" s="12" t="s">
        <v>20</v>
      </c>
      <c r="G26" s="12" t="str">
        <f t="shared" si="1"/>
        <v>ห้างหุ้นส่วนจำกัด นพนอบธนายุ</v>
      </c>
      <c r="H26" s="12" t="s">
        <v>16</v>
      </c>
      <c r="I26" s="14" t="s">
        <v>73</v>
      </c>
    </row>
    <row r="27" spans="1:9" ht="37.5">
      <c r="A27" s="11">
        <v>22</v>
      </c>
      <c r="B27" s="12" t="s">
        <v>74</v>
      </c>
      <c r="C27" s="13">
        <v>492000</v>
      </c>
      <c r="D27" s="13">
        <f t="shared" si="0"/>
        <v>492000</v>
      </c>
      <c r="E27" s="11" t="s">
        <v>15</v>
      </c>
      <c r="F27" s="12" t="s">
        <v>20</v>
      </c>
      <c r="G27" s="12" t="str">
        <f t="shared" si="1"/>
        <v>ห้างหุ้นส่วนจำกัด นพนอบธนายุ</v>
      </c>
      <c r="H27" s="12" t="s">
        <v>16</v>
      </c>
      <c r="I27" s="14" t="s">
        <v>75</v>
      </c>
    </row>
    <row r="28" spans="1:9" ht="37.5">
      <c r="A28" s="11">
        <v>23</v>
      </c>
      <c r="B28" s="12" t="s">
        <v>76</v>
      </c>
      <c r="C28" s="13">
        <v>492000</v>
      </c>
      <c r="D28" s="13">
        <f t="shared" si="0"/>
        <v>492000</v>
      </c>
      <c r="E28" s="11" t="s">
        <v>15</v>
      </c>
      <c r="F28" s="12" t="s">
        <v>27</v>
      </c>
      <c r="G28" s="12" t="str">
        <f t="shared" si="1"/>
        <v>บริษัท อาร์ -เอน จิเนียริ่ง จำกัด</v>
      </c>
      <c r="H28" s="12" t="s">
        <v>16</v>
      </c>
      <c r="I28" s="14" t="s">
        <v>77</v>
      </c>
    </row>
    <row r="29" spans="1:9" ht="37.5">
      <c r="A29" s="11">
        <v>24</v>
      </c>
      <c r="B29" s="12" t="s">
        <v>78</v>
      </c>
      <c r="C29" s="13">
        <v>55000</v>
      </c>
      <c r="D29" s="13">
        <f t="shared" si="0"/>
        <v>55000</v>
      </c>
      <c r="E29" s="11" t="s">
        <v>15</v>
      </c>
      <c r="F29" s="12" t="s">
        <v>79</v>
      </c>
      <c r="G29" s="12" t="str">
        <f t="shared" si="1"/>
        <v>นายแสนภูมิ  ชานนท์เมือง</v>
      </c>
      <c r="H29" s="12" t="s">
        <v>16</v>
      </c>
      <c r="I29" s="14" t="s">
        <v>80</v>
      </c>
    </row>
    <row r="30" spans="1:9" ht="37.5">
      <c r="A30" s="11">
        <v>25</v>
      </c>
      <c r="B30" s="12" t="s">
        <v>81</v>
      </c>
      <c r="C30" s="13">
        <v>492000</v>
      </c>
      <c r="D30" s="13">
        <f t="shared" si="0"/>
        <v>492000</v>
      </c>
      <c r="E30" s="11" t="s">
        <v>15</v>
      </c>
      <c r="F30" s="12" t="s">
        <v>27</v>
      </c>
      <c r="G30" s="12" t="str">
        <f t="shared" si="1"/>
        <v>บริษัท อาร์ -เอน จิเนียริ่ง จำกัด</v>
      </c>
      <c r="H30" s="12" t="s">
        <v>16</v>
      </c>
      <c r="I30" s="14" t="s">
        <v>82</v>
      </c>
    </row>
    <row r="31" spans="1:9" ht="37.5">
      <c r="A31" s="11">
        <v>26</v>
      </c>
      <c r="B31" s="12" t="s">
        <v>83</v>
      </c>
      <c r="C31" s="13">
        <v>492000</v>
      </c>
      <c r="D31" s="13">
        <f t="shared" si="0"/>
        <v>492000</v>
      </c>
      <c r="E31" s="11" t="s">
        <v>15</v>
      </c>
      <c r="F31" s="12" t="s">
        <v>27</v>
      </c>
      <c r="G31" s="12" t="str">
        <f t="shared" si="1"/>
        <v>บริษัท อาร์ -เอน จิเนียริ่ง จำกัด</v>
      </c>
      <c r="H31" s="12" t="s">
        <v>16</v>
      </c>
      <c r="I31" s="14" t="s">
        <v>84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2026-06-16T10:42:36Z</dcterms:modified>
</cp:coreProperties>
</file>